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<sst xmlns="http://schemas.openxmlformats.org/spreadsheetml/2006/main" count="397" uniqueCount="157">
  <si>
    <t>江苏信息职业技术学院专业层诊断指标及诊断点</t>
  </si>
  <si>
    <t>排序</t>
  </si>
  <si>
    <t>1级指标</t>
  </si>
  <si>
    <t>2级指标</t>
  </si>
  <si>
    <t>诊断点</t>
  </si>
  <si>
    <t>诊断点内涵</t>
  </si>
  <si>
    <t>诊断标准</t>
  </si>
  <si>
    <t>数据类型</t>
  </si>
  <si>
    <t>值预期</t>
  </si>
  <si>
    <t>标准值</t>
  </si>
  <si>
    <t>目标值</t>
  </si>
  <si>
    <t>采样周期</t>
  </si>
  <si>
    <t>权重</t>
  </si>
  <si>
    <t>预警值</t>
  </si>
  <si>
    <t>预警周期</t>
  </si>
  <si>
    <t>数据来源</t>
  </si>
  <si>
    <t>1.专业规划与培养模式</t>
  </si>
  <si>
    <t>1.1专业规划</t>
  </si>
  <si>
    <t>本专业建设规划</t>
  </si>
  <si>
    <t>文本</t>
  </si>
  <si>
    <t>有/无</t>
  </si>
  <si>
    <t>有无</t>
  </si>
  <si>
    <t>降序(越大越好)</t>
  </si>
  <si>
    <t>按照建设目标等级设置</t>
  </si>
  <si>
    <t>每学年</t>
  </si>
  <si>
    <t>无</t>
  </si>
  <si>
    <t>手工填报</t>
  </si>
  <si>
    <t>本专业现有等级</t>
  </si>
  <si>
    <t>选择数据A、B、C</t>
  </si>
  <si>
    <t>专业标准A/B/C</t>
  </si>
  <si>
    <t>整数</t>
  </si>
  <si>
    <t>表单导入</t>
  </si>
  <si>
    <t>本专业建设目标等级</t>
  </si>
  <si>
    <t>选择数据A+、A、B、C</t>
  </si>
  <si>
    <t>专业标准A+/A/B/C</t>
  </si>
  <si>
    <t>1.2专业调研</t>
  </si>
  <si>
    <t>各专业应届生就业专业相关性（Mycos）</t>
  </si>
  <si>
    <t>各专业应届毕业生就业专业相关性（ 数据来源：Mycos调查数据）</t>
  </si>
  <si>
    <t>A:&gt;=60%
B:50%-60%
C:45%-50%</t>
  </si>
  <si>
    <t>百分比</t>
  </si>
  <si>
    <t>专业调研报告</t>
  </si>
  <si>
    <t>1.3人才培养模式</t>
  </si>
  <si>
    <t>1+X证书嵌入人才培养</t>
  </si>
  <si>
    <t>专业"1+x"考证人数占专业人数比例</t>
  </si>
  <si>
    <t>A:&gt;=50%
B:25%-50%
C:&lt;=25%</t>
  </si>
  <si>
    <t>每学期</t>
  </si>
  <si>
    <t>通过审定的专业人才培养方案</t>
  </si>
  <si>
    <t>专业人才培养模式改革示范性</t>
  </si>
  <si>
    <t>校企产教融合培养模式（双主体、现代学徒制、订单培养等）</t>
  </si>
  <si>
    <t>招生计划完成率</t>
  </si>
  <si>
    <t>ZSJHWC=当年专业新生报到数/当年专业新生计划数</t>
  </si>
  <si>
    <t>A:&gt;=95%
B:90%-95%
C:88%-92%</t>
  </si>
  <si>
    <t>是否有“3+2”、“4+0”项目</t>
  </si>
  <si>
    <t>选“有”则备注栏选填开展的项目类型（3+2、4+0）</t>
  </si>
  <si>
    <t>2.课程与教学</t>
  </si>
  <si>
    <t>2.1课程建设与教学资源开发</t>
  </si>
  <si>
    <t>主持或参与专业资源库级别（国家、省）</t>
  </si>
  <si>
    <t>近五年专业是否有主持或参与国家、省专业资源库</t>
  </si>
  <si>
    <t>专业是否有市级以上精品课程</t>
  </si>
  <si>
    <t>近五年专业是否有市级以上精品课程</t>
  </si>
  <si>
    <t>教师参加省级以上高职院校教学能力比赛获奖</t>
  </si>
  <si>
    <t>每年专业教师参加省高职院校教学能力大赛获奖人数</t>
  </si>
  <si>
    <t>校企合作开发出版教材数（主编）</t>
  </si>
  <si>
    <t>专业教师与企业合作并正式出版的教材数量</t>
  </si>
  <si>
    <t>校企合作开发课程占比</t>
  </si>
  <si>
    <t>校企合作开发课程数/全部专业课程数</t>
  </si>
  <si>
    <t>A:&gt;=70%
B:60%-70%
C:50%-60%</t>
  </si>
  <si>
    <t>2.2教学运行与效果</t>
  </si>
  <si>
    <t>应届毕业生对教学满意度（Mycos）</t>
  </si>
  <si>
    <t>教学满意度数据来源：Mycos</t>
  </si>
  <si>
    <t>A:&gt;=97%
B:93%-97%
C:90%-93%</t>
  </si>
  <si>
    <t>应届毕业生核心课程满足度（Mycos）</t>
  </si>
  <si>
    <t>核心课程满足度数据来源：Mycos</t>
  </si>
  <si>
    <t>A:&gt;=80%
B:75%-80%
C:70%-75%</t>
  </si>
  <si>
    <t>应届毕业生核心课程重要度（Mycos）</t>
  </si>
  <si>
    <t>数据来源：Mycos</t>
  </si>
  <si>
    <t>A:&gt;=88%
B:82%~88%
C:75%-82%</t>
  </si>
  <si>
    <t>3.师资队伍建设</t>
  </si>
  <si>
    <t>3.1专业带头人</t>
  </si>
  <si>
    <t>专业带头人具有高级职称</t>
  </si>
  <si>
    <t>专业带头人有无高级职称</t>
  </si>
  <si>
    <t>系统采集</t>
  </si>
  <si>
    <t>专业带头人教科研能力</t>
  </si>
  <si>
    <t>近五年主持市级及以上教研或科研项目</t>
  </si>
  <si>
    <t>是/否</t>
  </si>
  <si>
    <t>是否</t>
  </si>
  <si>
    <t>专业带头人担任专指委（教指委）委员</t>
  </si>
  <si>
    <t>专业带头人担任省级以上专指委（教指委）委员</t>
  </si>
  <si>
    <t>3.2教学团队</t>
  </si>
  <si>
    <t>专业专任教师高级职称占比（%）</t>
  </si>
  <si>
    <t>ZYZZGJ=专业高级职称教师数/专任教师数；含校内兼课教师、不含公共课教师；备注栏填写分子/分母值</t>
  </si>
  <si>
    <t>A:&gt;=40%
B:30%~40%
C:20%-30%</t>
  </si>
  <si>
    <t>专业专任教师硕士学位结构（%）</t>
  </si>
  <si>
    <t>ZYZZSS=专业硕士及以上学位教师数/专任教师数；含校内兼课教师、不含公共课教师；备注栏填写分子/分母值</t>
  </si>
  <si>
    <t>A:&gt;=90%
B:82%~90%
C:75%-82%</t>
  </si>
  <si>
    <t>专业专任教师博士学位结构（%）</t>
  </si>
  <si>
    <t>ZZZYBS=专业博士学位教师数/专任教师数；含校内兼课教师、不含平台课教师；备注栏填写分子/分母值</t>
  </si>
  <si>
    <t>A:&gt;=15%
B:7%~15%
C:5%-7%</t>
  </si>
  <si>
    <t>3.3团队荣誉与成果</t>
  </si>
  <si>
    <t>市级以上名师（大师）工作室；省青蓝工程；国家、省教学名师；国家、省教学团队；333工程</t>
  </si>
  <si>
    <t>选“有”则备注栏选填拥有的人才项目</t>
  </si>
  <si>
    <t>专业质量工程项目（省示范重点建设专业、省重点专业群核心专业、省品牌骨干专业、市品牌特色专业、市重点专业群核心专业等）</t>
  </si>
  <si>
    <t>选“有”则备注栏选填项目名称</t>
  </si>
  <si>
    <t>团队取得的市级以上教学成果奖</t>
  </si>
  <si>
    <t>选“有”则备注栏选填成果级别和数量(国家1省级1市级0)</t>
  </si>
  <si>
    <t>4.实验实训条件建设</t>
  </si>
  <si>
    <t>4.1实训基地建设</t>
  </si>
  <si>
    <t>校外专业实训基地</t>
  </si>
  <si>
    <t>专业深度合作校外实训基地数</t>
  </si>
  <si>
    <t>A:&gt;=6
B:4~6
C:3-4</t>
  </si>
  <si>
    <t>校内专业实训基地</t>
  </si>
  <si>
    <t>生均教学科研仪器设备值达5000元以上</t>
  </si>
  <si>
    <t>专业获评实训基地（国家、省、市）</t>
  </si>
  <si>
    <t>专业是否有国家、省、市基地；选“有”则备注栏填写：国（个数）省（个数）市（个数），如：国0省1市2</t>
  </si>
  <si>
    <t>5.科研与社会服务能力提升</t>
  </si>
  <si>
    <t>5.1科研与社会服务</t>
  </si>
  <si>
    <t>专业拥有市级以上科研团队或科研平台</t>
  </si>
  <si>
    <t>选“有”则备注栏选填科研团队、科研平台级别和数量(国家1省级1市级0)</t>
  </si>
  <si>
    <t>纵向课题立项数量</t>
  </si>
  <si>
    <t>专任教师师均纵向课题立项数（备注填写：完成数）</t>
  </si>
  <si>
    <t>A:&gt;=0.15
B:0.1-0.15
C:0.07-0.1</t>
  </si>
  <si>
    <t>小数</t>
  </si>
  <si>
    <t>申报专利数量</t>
  </si>
  <si>
    <t>达成专业规划指标比例（备注填完成数和规划数）</t>
  </si>
  <si>
    <t>A:=100%
B:85%~100%
C:75%-85%</t>
  </si>
  <si>
    <t>核心论文数</t>
  </si>
  <si>
    <t>专任教师师均核心论文数（备注填写：完成数）</t>
  </si>
  <si>
    <t>A:&gt;=0.2
B:0.1-0.2
C:0.07-0.1</t>
  </si>
  <si>
    <t>四技服务到款额</t>
  </si>
  <si>
    <t>年度社会培训人数</t>
  </si>
  <si>
    <t>自然年</t>
  </si>
  <si>
    <t>6.学生成长成才</t>
  </si>
  <si>
    <t>6.1学生技能</t>
  </si>
  <si>
    <t>毕业生中、高级职业资格证书获取率</t>
  </si>
  <si>
    <t>毕业生中高级职业资格证书获取率</t>
  </si>
  <si>
    <t>A:&gt;=95%
B:90%~95%
C:85%-90%</t>
  </si>
  <si>
    <t>学生每年在省级以上高职院校技能竞赛获奖</t>
  </si>
  <si>
    <t>获奖数量(按照赛项或分赛项计）</t>
  </si>
  <si>
    <t>A:&gt;=3
B:=2
C:=1</t>
  </si>
  <si>
    <t>学生每年在挑战杯、创新创业大赛中获得省B级以上奖项</t>
  </si>
  <si>
    <t>6.2学生就业</t>
  </si>
  <si>
    <t>应届毕业生初次就业率</t>
  </si>
  <si>
    <t>是指毕业生9.1前落实就业单位的比率，其就业形式还包括自主创业、升学等（数据来源：江苏省招就中心就业管理平台当年8.31数据）</t>
  </si>
  <si>
    <t>A:&gt;=92%
B:88%~92%
C:85%-88%</t>
  </si>
  <si>
    <t>专业上届毕业生最终就业率</t>
  </si>
  <si>
    <t>专业上届毕业生最终就业率（数据来源：江苏省招就中心就业管理平台当年12.31数据）</t>
  </si>
  <si>
    <t>A:&gt;=96%
B:92%~96%
C:90%-92%</t>
  </si>
  <si>
    <t>7.国际化</t>
  </si>
  <si>
    <t>7.1国际合作</t>
  </si>
  <si>
    <t>接纳留学生</t>
  </si>
  <si>
    <t>专业是否接纳留学生（备注数量）</t>
  </si>
  <si>
    <t>引进国际职业资格或技能证书</t>
  </si>
  <si>
    <t>专业是否引进国际职业资格或技能证书（备注证书名称）</t>
  </si>
  <si>
    <t>师生国际交流</t>
  </si>
  <si>
    <t>专业是否有双向师生国际交流（备注教师国际交流数、学生国际交流数）</t>
  </si>
  <si>
    <t>国际合作项目</t>
  </si>
  <si>
    <t>国际培训认证项目、国际化教育合作等（备注具体项目名称）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</si>
</sst>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trike/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1">
      <selection activeCell="Q12" sqref="Q12"/>
    </sheetView>
  </sheetViews>
  <sheetFormatPr defaultColWidth="9.00390625" defaultRowHeight="15"/>
  <cols>
    <col min="1" max="1" width="5.421875" style="1" customWidth="1"/>
    <col min="2" max="2" width="9.00390625" style="1" customWidth="1"/>
    <col min="3" max="3" width="13.57421875" style="1" customWidth="1"/>
    <col min="4" max="4" width="14.57421875" style="1" customWidth="1"/>
    <col min="5" max="5" width="16.57421875" style="1" customWidth="1"/>
    <col min="6" max="6" width="13.00390625" style="1" customWidth="1"/>
    <col min="7" max="7" width="8.7109375" style="1" customWidth="1"/>
    <col min="8" max="8" width="12.140625" style="1" customWidth="1"/>
    <col min="9" max="11" width="9.00390625" style="1" customWidth="1"/>
    <col min="12" max="12" width="6.57421875" style="1" customWidth="1"/>
    <col min="13" max="13" width="7.57421875" style="1" customWidth="1"/>
    <col min="14" max="16384" width="9.00390625" style="1" customWidth="1"/>
  </cols>
  <sheetData>
    <row r="1" spans="1:15" s="1" customFormat="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13" t="s">
        <v>12</v>
      </c>
      <c r="M2" s="4" t="s">
        <v>13</v>
      </c>
      <c r="N2" s="4" t="s">
        <v>14</v>
      </c>
      <c r="O2" s="4" t="s">
        <v>15</v>
      </c>
    </row>
    <row r="3" spans="1:15" s="1" customFormat="1" ht="36">
      <c r="A3" s="5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14">
        <v>1</v>
      </c>
      <c r="J3" s="6" t="s">
        <v>23</v>
      </c>
      <c r="K3" s="12" t="s">
        <v>24</v>
      </c>
      <c r="L3" s="7">
        <v>3</v>
      </c>
      <c r="M3" s="12"/>
      <c r="N3" s="12" t="s">
        <v>25</v>
      </c>
      <c r="O3" s="15" t="s">
        <v>26</v>
      </c>
    </row>
    <row r="4" spans="1:15" s="1" customFormat="1" ht="24">
      <c r="A4" s="5">
        <v>2</v>
      </c>
      <c r="B4" s="6"/>
      <c r="C4" s="6"/>
      <c r="D4" s="6" t="s">
        <v>27</v>
      </c>
      <c r="E4" s="6" t="s">
        <v>28</v>
      </c>
      <c r="F4" s="6" t="s">
        <v>29</v>
      </c>
      <c r="G4" s="7" t="s">
        <v>30</v>
      </c>
      <c r="H4" s="7" t="s">
        <v>22</v>
      </c>
      <c r="I4" s="14">
        <v>1</v>
      </c>
      <c r="J4" s="12">
        <v>1</v>
      </c>
      <c r="K4" s="12" t="s">
        <v>24</v>
      </c>
      <c r="L4" s="7">
        <v>1</v>
      </c>
      <c r="M4" s="12"/>
      <c r="N4" s="12" t="s">
        <v>25</v>
      </c>
      <c r="O4" s="15" t="s">
        <v>31</v>
      </c>
    </row>
    <row r="5" spans="1:15" s="1" customFormat="1" ht="24">
      <c r="A5" s="5">
        <v>3</v>
      </c>
      <c r="B5" s="6"/>
      <c r="C5" s="6"/>
      <c r="D5" s="6" t="s">
        <v>32</v>
      </c>
      <c r="E5" s="6" t="s">
        <v>33</v>
      </c>
      <c r="F5" s="6" t="s">
        <v>34</v>
      </c>
      <c r="G5" s="7" t="s">
        <v>30</v>
      </c>
      <c r="H5" s="7" t="s">
        <v>22</v>
      </c>
      <c r="I5" s="14">
        <v>1</v>
      </c>
      <c r="J5" s="12">
        <v>1</v>
      </c>
      <c r="K5" s="12" t="s">
        <v>24</v>
      </c>
      <c r="L5" s="7">
        <v>1</v>
      </c>
      <c r="M5" s="12"/>
      <c r="N5" s="12" t="s">
        <v>25</v>
      </c>
      <c r="O5" s="15" t="s">
        <v>31</v>
      </c>
    </row>
    <row r="6" spans="1:15" s="1" customFormat="1" ht="48">
      <c r="A6" s="5">
        <v>4</v>
      </c>
      <c r="B6" s="6"/>
      <c r="C6" s="6" t="s">
        <v>35</v>
      </c>
      <c r="D6" s="6" t="s">
        <v>36</v>
      </c>
      <c r="E6" s="6" t="s">
        <v>37</v>
      </c>
      <c r="F6" s="6" t="s">
        <v>38</v>
      </c>
      <c r="G6" s="7" t="s">
        <v>39</v>
      </c>
      <c r="H6" s="7" t="s">
        <v>22</v>
      </c>
      <c r="I6" s="6">
        <v>45</v>
      </c>
      <c r="J6" s="16">
        <v>0.6</v>
      </c>
      <c r="K6" s="12" t="s">
        <v>24</v>
      </c>
      <c r="L6" s="7">
        <v>2</v>
      </c>
      <c r="M6" s="16"/>
      <c r="N6" s="12" t="s">
        <v>25</v>
      </c>
      <c r="O6" s="15" t="s">
        <v>31</v>
      </c>
    </row>
    <row r="7" spans="1:15" s="1" customFormat="1" ht="24">
      <c r="A7" s="5">
        <v>5</v>
      </c>
      <c r="B7" s="6"/>
      <c r="C7" s="6"/>
      <c r="D7" s="6" t="s">
        <v>40</v>
      </c>
      <c r="E7" s="6" t="s">
        <v>19</v>
      </c>
      <c r="F7" s="6" t="s">
        <v>20</v>
      </c>
      <c r="G7" s="7" t="s">
        <v>21</v>
      </c>
      <c r="H7" s="7" t="s">
        <v>22</v>
      </c>
      <c r="I7" s="14">
        <v>1</v>
      </c>
      <c r="J7" s="12">
        <v>1</v>
      </c>
      <c r="K7" s="12" t="s">
        <v>24</v>
      </c>
      <c r="L7" s="7">
        <v>2</v>
      </c>
      <c r="M7" s="12"/>
      <c r="N7" s="12" t="s">
        <v>25</v>
      </c>
      <c r="O7" s="15" t="s">
        <v>26</v>
      </c>
    </row>
    <row r="8" spans="1:15" s="1" customFormat="1" ht="36">
      <c r="A8" s="5">
        <v>6</v>
      </c>
      <c r="B8" s="6"/>
      <c r="C8" s="8" t="s">
        <v>41</v>
      </c>
      <c r="D8" s="6" t="s">
        <v>42</v>
      </c>
      <c r="E8" s="6" t="s">
        <v>43</v>
      </c>
      <c r="F8" s="6" t="s">
        <v>44</v>
      </c>
      <c r="G8" s="7" t="s">
        <v>39</v>
      </c>
      <c r="H8" s="7" t="s">
        <v>22</v>
      </c>
      <c r="I8" s="17">
        <v>0.25</v>
      </c>
      <c r="J8" s="16">
        <v>0.5</v>
      </c>
      <c r="K8" s="12" t="s">
        <v>24</v>
      </c>
      <c r="L8" s="7">
        <v>2</v>
      </c>
      <c r="M8" s="16">
        <v>0.2</v>
      </c>
      <c r="N8" s="12" t="s">
        <v>45</v>
      </c>
      <c r="O8" s="15" t="s">
        <v>26</v>
      </c>
    </row>
    <row r="9" spans="1:15" s="1" customFormat="1" ht="24">
      <c r="A9" s="5">
        <v>7</v>
      </c>
      <c r="B9" s="6"/>
      <c r="C9" s="9"/>
      <c r="D9" s="6" t="s">
        <v>46</v>
      </c>
      <c r="E9" s="6" t="s">
        <v>19</v>
      </c>
      <c r="F9" s="6" t="s">
        <v>20</v>
      </c>
      <c r="G9" s="7" t="s">
        <v>21</v>
      </c>
      <c r="H9" s="7" t="s">
        <v>22</v>
      </c>
      <c r="I9" s="14">
        <v>1</v>
      </c>
      <c r="J9" s="12">
        <v>1</v>
      </c>
      <c r="K9" s="12" t="s">
        <v>24</v>
      </c>
      <c r="L9" s="7">
        <v>2</v>
      </c>
      <c r="M9" s="12"/>
      <c r="N9" s="12" t="s">
        <v>25</v>
      </c>
      <c r="O9" s="15" t="s">
        <v>26</v>
      </c>
    </row>
    <row r="10" spans="1:15" s="1" customFormat="1" ht="48">
      <c r="A10" s="5">
        <v>8</v>
      </c>
      <c r="B10" s="6"/>
      <c r="C10" s="9"/>
      <c r="D10" s="6" t="s">
        <v>47</v>
      </c>
      <c r="E10" s="6" t="s">
        <v>48</v>
      </c>
      <c r="F10" s="6" t="s">
        <v>20</v>
      </c>
      <c r="G10" s="7" t="s">
        <v>21</v>
      </c>
      <c r="H10" s="7" t="s">
        <v>22</v>
      </c>
      <c r="I10" s="14">
        <v>1</v>
      </c>
      <c r="J10" s="12">
        <v>1</v>
      </c>
      <c r="K10" s="12" t="s">
        <v>24</v>
      </c>
      <c r="L10" s="7">
        <v>2</v>
      </c>
      <c r="M10" s="12"/>
      <c r="N10" s="12" t="s">
        <v>25</v>
      </c>
      <c r="O10" s="15" t="s">
        <v>31</v>
      </c>
    </row>
    <row r="11" spans="1:15" s="1" customFormat="1" ht="36">
      <c r="A11" s="5">
        <v>9</v>
      </c>
      <c r="B11" s="6"/>
      <c r="C11" s="9"/>
      <c r="D11" s="6" t="s">
        <v>49</v>
      </c>
      <c r="E11" s="6" t="s">
        <v>50</v>
      </c>
      <c r="F11" s="6" t="s">
        <v>51</v>
      </c>
      <c r="G11" s="7" t="s">
        <v>39</v>
      </c>
      <c r="H11" s="7" t="s">
        <v>22</v>
      </c>
      <c r="I11" s="6">
        <v>88</v>
      </c>
      <c r="J11" s="12">
        <v>95</v>
      </c>
      <c r="K11" s="12" t="s">
        <v>24</v>
      </c>
      <c r="L11" s="7">
        <v>3</v>
      </c>
      <c r="M11" s="16"/>
      <c r="N11" s="12" t="s">
        <v>25</v>
      </c>
      <c r="O11" s="15" t="s">
        <v>31</v>
      </c>
    </row>
    <row r="12" spans="1:15" s="1" customFormat="1" ht="36">
      <c r="A12" s="5">
        <v>10</v>
      </c>
      <c r="B12" s="6"/>
      <c r="C12" s="10"/>
      <c r="D12" s="6" t="s">
        <v>52</v>
      </c>
      <c r="E12" s="6" t="s">
        <v>53</v>
      </c>
      <c r="F12" s="6" t="s">
        <v>20</v>
      </c>
      <c r="G12" s="7" t="s">
        <v>21</v>
      </c>
      <c r="H12" s="7" t="s">
        <v>22</v>
      </c>
      <c r="I12" s="14">
        <v>1</v>
      </c>
      <c r="J12" s="12">
        <v>1</v>
      </c>
      <c r="K12" s="12" t="s">
        <v>24</v>
      </c>
      <c r="L12" s="7">
        <v>2</v>
      </c>
      <c r="M12" s="12"/>
      <c r="N12" s="12" t="s">
        <v>25</v>
      </c>
      <c r="O12" s="15" t="s">
        <v>26</v>
      </c>
    </row>
    <row r="13" spans="1:15" s="1" customFormat="1" ht="36">
      <c r="A13" s="5">
        <v>11</v>
      </c>
      <c r="B13" s="6" t="s">
        <v>54</v>
      </c>
      <c r="C13" s="6" t="s">
        <v>55</v>
      </c>
      <c r="D13" s="6" t="s">
        <v>56</v>
      </c>
      <c r="E13" s="6" t="s">
        <v>57</v>
      </c>
      <c r="F13" s="6" t="s">
        <v>20</v>
      </c>
      <c r="G13" s="7" t="s">
        <v>21</v>
      </c>
      <c r="H13" s="7" t="s">
        <v>22</v>
      </c>
      <c r="I13" s="14">
        <v>1</v>
      </c>
      <c r="J13" s="12">
        <v>1</v>
      </c>
      <c r="K13" s="12" t="s">
        <v>24</v>
      </c>
      <c r="L13" s="7">
        <v>3</v>
      </c>
      <c r="M13" s="12"/>
      <c r="N13" s="12" t="s">
        <v>25</v>
      </c>
      <c r="O13" s="15" t="s">
        <v>26</v>
      </c>
    </row>
    <row r="14" spans="1:15" s="1" customFormat="1" ht="24">
      <c r="A14" s="5">
        <v>12</v>
      </c>
      <c r="B14" s="6"/>
      <c r="C14" s="6"/>
      <c r="D14" s="6" t="s">
        <v>58</v>
      </c>
      <c r="E14" s="6" t="s">
        <v>59</v>
      </c>
      <c r="F14" s="6" t="s">
        <v>20</v>
      </c>
      <c r="G14" s="7" t="s">
        <v>21</v>
      </c>
      <c r="H14" s="7" t="s">
        <v>22</v>
      </c>
      <c r="I14" s="14">
        <v>1</v>
      </c>
      <c r="J14" s="12">
        <v>1</v>
      </c>
      <c r="K14" s="12" t="s">
        <v>24</v>
      </c>
      <c r="L14" s="7">
        <v>3</v>
      </c>
      <c r="M14" s="12"/>
      <c r="N14" s="12" t="s">
        <v>25</v>
      </c>
      <c r="O14" s="15" t="s">
        <v>26</v>
      </c>
    </row>
    <row r="15" spans="1:15" s="1" customFormat="1" ht="36">
      <c r="A15" s="5">
        <v>13</v>
      </c>
      <c r="B15" s="6"/>
      <c r="C15" s="6"/>
      <c r="D15" s="6" t="s">
        <v>60</v>
      </c>
      <c r="E15" s="6" t="s">
        <v>61</v>
      </c>
      <c r="F15" s="6" t="s">
        <v>20</v>
      </c>
      <c r="G15" s="7" t="s">
        <v>21</v>
      </c>
      <c r="H15" s="7" t="s">
        <v>22</v>
      </c>
      <c r="I15" s="14">
        <v>1</v>
      </c>
      <c r="J15" s="12">
        <v>1</v>
      </c>
      <c r="K15" s="12" t="s">
        <v>24</v>
      </c>
      <c r="L15" s="7">
        <v>3</v>
      </c>
      <c r="M15" s="12"/>
      <c r="N15" s="12" t="s">
        <v>25</v>
      </c>
      <c r="O15" s="15" t="s">
        <v>31</v>
      </c>
    </row>
    <row r="16" spans="1:15" s="1" customFormat="1" ht="36">
      <c r="A16" s="5">
        <v>14</v>
      </c>
      <c r="B16" s="6"/>
      <c r="C16" s="6"/>
      <c r="D16" s="6" t="s">
        <v>62</v>
      </c>
      <c r="E16" s="6" t="s">
        <v>63</v>
      </c>
      <c r="F16" s="6" t="s">
        <v>20</v>
      </c>
      <c r="G16" s="7" t="s">
        <v>21</v>
      </c>
      <c r="H16" s="7" t="s">
        <v>22</v>
      </c>
      <c r="I16" s="14">
        <v>1</v>
      </c>
      <c r="J16" s="12">
        <v>1</v>
      </c>
      <c r="K16" s="12" t="s">
        <v>45</v>
      </c>
      <c r="L16" s="7">
        <v>2</v>
      </c>
      <c r="M16" s="12"/>
      <c r="N16" s="12" t="s">
        <v>25</v>
      </c>
      <c r="O16" s="15" t="s">
        <v>31</v>
      </c>
    </row>
    <row r="17" spans="1:15" s="1" customFormat="1" ht="36">
      <c r="A17" s="5">
        <v>15</v>
      </c>
      <c r="B17" s="6"/>
      <c r="C17" s="6"/>
      <c r="D17" s="6" t="s">
        <v>64</v>
      </c>
      <c r="E17" s="6" t="s">
        <v>65</v>
      </c>
      <c r="F17" s="6" t="s">
        <v>66</v>
      </c>
      <c r="G17" s="7" t="s">
        <v>39</v>
      </c>
      <c r="H17" s="7" t="s">
        <v>22</v>
      </c>
      <c r="I17" s="17">
        <v>0.5</v>
      </c>
      <c r="J17" s="16">
        <v>0.7</v>
      </c>
      <c r="K17" s="12" t="s">
        <v>45</v>
      </c>
      <c r="L17" s="7">
        <v>2</v>
      </c>
      <c r="M17" s="16">
        <v>0.4</v>
      </c>
      <c r="N17" s="12" t="s">
        <v>45</v>
      </c>
      <c r="O17" s="15" t="s">
        <v>31</v>
      </c>
    </row>
    <row r="18" spans="1:15" s="1" customFormat="1" ht="36">
      <c r="A18" s="5">
        <v>16</v>
      </c>
      <c r="B18" s="6"/>
      <c r="C18" s="6" t="s">
        <v>67</v>
      </c>
      <c r="D18" s="6" t="s">
        <v>68</v>
      </c>
      <c r="E18" s="6" t="s">
        <v>69</v>
      </c>
      <c r="F18" s="6" t="s">
        <v>70</v>
      </c>
      <c r="G18" s="7" t="s">
        <v>39</v>
      </c>
      <c r="H18" s="7" t="s">
        <v>22</v>
      </c>
      <c r="I18" s="17">
        <v>0.9</v>
      </c>
      <c r="J18" s="16">
        <v>0.97</v>
      </c>
      <c r="K18" s="12" t="s">
        <v>24</v>
      </c>
      <c r="L18" s="7">
        <v>3</v>
      </c>
      <c r="M18" s="16"/>
      <c r="N18" s="12" t="s">
        <v>25</v>
      </c>
      <c r="O18" s="15" t="s">
        <v>31</v>
      </c>
    </row>
    <row r="19" spans="1:15" s="1" customFormat="1" ht="36">
      <c r="A19" s="5">
        <v>17</v>
      </c>
      <c r="B19" s="6"/>
      <c r="C19" s="6"/>
      <c r="D19" s="6" t="s">
        <v>71</v>
      </c>
      <c r="E19" s="6" t="s">
        <v>72</v>
      </c>
      <c r="F19" s="6" t="s">
        <v>73</v>
      </c>
      <c r="G19" s="7" t="s">
        <v>39</v>
      </c>
      <c r="H19" s="7" t="s">
        <v>22</v>
      </c>
      <c r="I19" s="17">
        <v>0.7</v>
      </c>
      <c r="J19" s="16">
        <v>0.8</v>
      </c>
      <c r="K19" s="12" t="s">
        <v>24</v>
      </c>
      <c r="L19" s="7">
        <v>3</v>
      </c>
      <c r="M19" s="12"/>
      <c r="N19" s="12" t="s">
        <v>25</v>
      </c>
      <c r="O19" s="15" t="s">
        <v>31</v>
      </c>
    </row>
    <row r="20" spans="1:15" s="1" customFormat="1" ht="36">
      <c r="A20" s="5">
        <v>18</v>
      </c>
      <c r="B20" s="11"/>
      <c r="C20" s="11"/>
      <c r="D20" s="6" t="s">
        <v>74</v>
      </c>
      <c r="E20" s="6" t="s">
        <v>75</v>
      </c>
      <c r="F20" s="6" t="s">
        <v>76</v>
      </c>
      <c r="G20" s="7" t="s">
        <v>39</v>
      </c>
      <c r="H20" s="7" t="s">
        <v>22</v>
      </c>
      <c r="I20" s="17">
        <v>0.75</v>
      </c>
      <c r="J20" s="16">
        <v>0.88</v>
      </c>
      <c r="K20" s="12" t="s">
        <v>24</v>
      </c>
      <c r="L20" s="7">
        <v>3</v>
      </c>
      <c r="M20" s="12"/>
      <c r="N20" s="12" t="s">
        <v>25</v>
      </c>
      <c r="O20" s="15" t="s">
        <v>31</v>
      </c>
    </row>
    <row r="21" spans="1:15" s="1" customFormat="1" ht="24">
      <c r="A21" s="5">
        <v>19</v>
      </c>
      <c r="B21" s="6" t="s">
        <v>77</v>
      </c>
      <c r="C21" s="6" t="s">
        <v>78</v>
      </c>
      <c r="D21" s="6" t="s">
        <v>79</v>
      </c>
      <c r="E21" s="6" t="s">
        <v>80</v>
      </c>
      <c r="F21" s="6" t="s">
        <v>20</v>
      </c>
      <c r="G21" s="7" t="s">
        <v>21</v>
      </c>
      <c r="H21" s="7" t="s">
        <v>22</v>
      </c>
      <c r="I21" s="14">
        <v>1</v>
      </c>
      <c r="J21" s="12">
        <v>1</v>
      </c>
      <c r="K21" s="12" t="s">
        <v>24</v>
      </c>
      <c r="L21" s="7">
        <v>2</v>
      </c>
      <c r="M21" s="12"/>
      <c r="N21" s="12" t="s">
        <v>25</v>
      </c>
      <c r="O21" s="15" t="s">
        <v>81</v>
      </c>
    </row>
    <row r="22" spans="1:15" s="1" customFormat="1" ht="36">
      <c r="A22" s="5">
        <v>20</v>
      </c>
      <c r="B22" s="6"/>
      <c r="C22" s="6"/>
      <c r="D22" s="6" t="s">
        <v>82</v>
      </c>
      <c r="E22" s="6" t="s">
        <v>83</v>
      </c>
      <c r="F22" s="6" t="s">
        <v>84</v>
      </c>
      <c r="G22" s="7" t="s">
        <v>85</v>
      </c>
      <c r="H22" s="7" t="s">
        <v>22</v>
      </c>
      <c r="I22" s="14">
        <v>1</v>
      </c>
      <c r="J22" s="12">
        <v>1</v>
      </c>
      <c r="K22" s="12" t="s">
        <v>24</v>
      </c>
      <c r="L22" s="7">
        <v>2</v>
      </c>
      <c r="M22" s="12"/>
      <c r="N22" s="12" t="s">
        <v>25</v>
      </c>
      <c r="O22" s="15" t="s">
        <v>26</v>
      </c>
    </row>
    <row r="23" spans="1:15" s="1" customFormat="1" ht="36">
      <c r="A23" s="5">
        <v>21</v>
      </c>
      <c r="B23" s="6"/>
      <c r="C23" s="6"/>
      <c r="D23" s="6" t="s">
        <v>86</v>
      </c>
      <c r="E23" s="6" t="s">
        <v>87</v>
      </c>
      <c r="F23" s="6" t="s">
        <v>84</v>
      </c>
      <c r="G23" s="7" t="s">
        <v>21</v>
      </c>
      <c r="H23" s="7" t="s">
        <v>22</v>
      </c>
      <c r="I23" s="14">
        <v>1</v>
      </c>
      <c r="J23" s="12">
        <v>1</v>
      </c>
      <c r="K23" s="12" t="s">
        <v>24</v>
      </c>
      <c r="L23" s="7">
        <v>2</v>
      </c>
      <c r="M23" s="12"/>
      <c r="N23" s="12" t="s">
        <v>25</v>
      </c>
      <c r="O23" s="15" t="s">
        <v>26</v>
      </c>
    </row>
    <row r="24" spans="1:15" s="1" customFormat="1" ht="72">
      <c r="A24" s="5">
        <v>22</v>
      </c>
      <c r="B24" s="6"/>
      <c r="C24" s="6" t="s">
        <v>88</v>
      </c>
      <c r="D24" s="6" t="s">
        <v>89</v>
      </c>
      <c r="E24" s="6" t="s">
        <v>90</v>
      </c>
      <c r="F24" s="6" t="s">
        <v>91</v>
      </c>
      <c r="G24" s="7" t="s">
        <v>39</v>
      </c>
      <c r="H24" s="7" t="s">
        <v>22</v>
      </c>
      <c r="I24" s="17">
        <v>0.2</v>
      </c>
      <c r="J24" s="16">
        <v>0.4</v>
      </c>
      <c r="K24" s="12" t="s">
        <v>24</v>
      </c>
      <c r="L24" s="7">
        <v>2</v>
      </c>
      <c r="M24" s="16"/>
      <c r="N24" s="12" t="s">
        <v>25</v>
      </c>
      <c r="O24" s="15" t="s">
        <v>81</v>
      </c>
    </row>
    <row r="25" spans="1:15" s="1" customFormat="1" ht="84">
      <c r="A25" s="5">
        <v>23</v>
      </c>
      <c r="B25" s="6"/>
      <c r="C25" s="6"/>
      <c r="D25" s="6" t="s">
        <v>92</v>
      </c>
      <c r="E25" s="6" t="s">
        <v>93</v>
      </c>
      <c r="F25" s="6" t="s">
        <v>94</v>
      </c>
      <c r="G25" s="7" t="s">
        <v>39</v>
      </c>
      <c r="H25" s="7" t="s">
        <v>22</v>
      </c>
      <c r="I25" s="17">
        <v>0.75</v>
      </c>
      <c r="J25" s="16">
        <v>0.9</v>
      </c>
      <c r="K25" s="12" t="s">
        <v>24</v>
      </c>
      <c r="L25" s="7">
        <v>2</v>
      </c>
      <c r="M25" s="16">
        <v>0.7</v>
      </c>
      <c r="N25" s="12" t="s">
        <v>45</v>
      </c>
      <c r="O25" s="15" t="s">
        <v>81</v>
      </c>
    </row>
    <row r="26" spans="1:15" s="1" customFormat="1" ht="72">
      <c r="A26" s="5">
        <v>24</v>
      </c>
      <c r="B26" s="6"/>
      <c r="C26" s="6"/>
      <c r="D26" s="6" t="s">
        <v>95</v>
      </c>
      <c r="E26" s="6" t="s">
        <v>96</v>
      </c>
      <c r="F26" s="6" t="s">
        <v>97</v>
      </c>
      <c r="G26" s="7" t="s">
        <v>39</v>
      </c>
      <c r="H26" s="7" t="s">
        <v>22</v>
      </c>
      <c r="I26" s="17">
        <v>0.05</v>
      </c>
      <c r="J26" s="16">
        <v>0.15</v>
      </c>
      <c r="K26" s="12" t="s">
        <v>24</v>
      </c>
      <c r="L26" s="7">
        <v>3</v>
      </c>
      <c r="M26" s="16">
        <v>0.02</v>
      </c>
      <c r="N26" s="12" t="s">
        <v>45</v>
      </c>
      <c r="O26" s="15" t="s">
        <v>81</v>
      </c>
    </row>
    <row r="27" spans="1:15" s="1" customFormat="1" ht="84">
      <c r="A27" s="5">
        <v>25</v>
      </c>
      <c r="B27" s="6"/>
      <c r="C27" s="6" t="s">
        <v>98</v>
      </c>
      <c r="D27" s="6" t="s">
        <v>99</v>
      </c>
      <c r="E27" s="6" t="s">
        <v>100</v>
      </c>
      <c r="F27" s="6" t="s">
        <v>20</v>
      </c>
      <c r="G27" s="7" t="s">
        <v>21</v>
      </c>
      <c r="H27" s="7" t="s">
        <v>22</v>
      </c>
      <c r="I27" s="14">
        <v>1</v>
      </c>
      <c r="J27" s="12">
        <v>1</v>
      </c>
      <c r="K27" s="12" t="s">
        <v>24</v>
      </c>
      <c r="L27" s="7">
        <v>2</v>
      </c>
      <c r="M27" s="12"/>
      <c r="N27" s="12" t="s">
        <v>25</v>
      </c>
      <c r="O27" s="15" t="s">
        <v>81</v>
      </c>
    </row>
    <row r="28" spans="1:15" s="1" customFormat="1" ht="108">
      <c r="A28" s="5">
        <v>26</v>
      </c>
      <c r="B28" s="6"/>
      <c r="C28" s="6"/>
      <c r="D28" s="6" t="s">
        <v>101</v>
      </c>
      <c r="E28" s="6" t="s">
        <v>102</v>
      </c>
      <c r="F28" s="6" t="s">
        <v>20</v>
      </c>
      <c r="G28" s="7" t="s">
        <v>21</v>
      </c>
      <c r="H28" s="7" t="s">
        <v>22</v>
      </c>
      <c r="I28" s="14">
        <v>1</v>
      </c>
      <c r="J28" s="12">
        <v>1</v>
      </c>
      <c r="K28" s="12" t="s">
        <v>24</v>
      </c>
      <c r="L28" s="7">
        <v>2</v>
      </c>
      <c r="M28" s="12"/>
      <c r="N28" s="12" t="s">
        <v>25</v>
      </c>
      <c r="O28" s="15" t="s">
        <v>31</v>
      </c>
    </row>
    <row r="29" spans="1:15" s="1" customFormat="1" ht="48">
      <c r="A29" s="5">
        <v>27</v>
      </c>
      <c r="B29" s="6"/>
      <c r="C29" s="6"/>
      <c r="D29" s="6" t="s">
        <v>103</v>
      </c>
      <c r="E29" s="6" t="s">
        <v>104</v>
      </c>
      <c r="F29" s="6" t="s">
        <v>84</v>
      </c>
      <c r="G29" s="7" t="s">
        <v>21</v>
      </c>
      <c r="H29" s="7" t="s">
        <v>22</v>
      </c>
      <c r="I29" s="14">
        <v>1</v>
      </c>
      <c r="J29" s="12">
        <v>1</v>
      </c>
      <c r="K29" s="12" t="s">
        <v>24</v>
      </c>
      <c r="L29" s="7">
        <v>3</v>
      </c>
      <c r="M29" s="12"/>
      <c r="N29" s="12" t="s">
        <v>25</v>
      </c>
      <c r="O29" s="15" t="s">
        <v>31</v>
      </c>
    </row>
    <row r="30" spans="1:15" s="1" customFormat="1" ht="36">
      <c r="A30" s="5">
        <v>28</v>
      </c>
      <c r="B30" s="6" t="s">
        <v>105</v>
      </c>
      <c r="C30" s="6" t="s">
        <v>106</v>
      </c>
      <c r="D30" s="6" t="s">
        <v>107</v>
      </c>
      <c r="E30" s="6" t="s">
        <v>108</v>
      </c>
      <c r="F30" s="6" t="s">
        <v>109</v>
      </c>
      <c r="G30" s="7" t="s">
        <v>30</v>
      </c>
      <c r="H30" s="7" t="s">
        <v>22</v>
      </c>
      <c r="I30" s="6">
        <v>3</v>
      </c>
      <c r="J30" s="12">
        <v>6</v>
      </c>
      <c r="K30" s="12" t="s">
        <v>24</v>
      </c>
      <c r="L30" s="7">
        <v>1</v>
      </c>
      <c r="M30" s="12"/>
      <c r="N30" s="12" t="s">
        <v>25</v>
      </c>
      <c r="O30" s="15" t="s">
        <v>31</v>
      </c>
    </row>
    <row r="31" spans="1:15" s="1" customFormat="1" ht="36">
      <c r="A31" s="5">
        <v>29</v>
      </c>
      <c r="B31" s="6"/>
      <c r="C31" s="6"/>
      <c r="D31" s="6" t="s">
        <v>110</v>
      </c>
      <c r="E31" s="6" t="s">
        <v>111</v>
      </c>
      <c r="F31" s="6" t="s">
        <v>84</v>
      </c>
      <c r="G31" s="7" t="s">
        <v>85</v>
      </c>
      <c r="H31" s="7" t="s">
        <v>22</v>
      </c>
      <c r="I31" s="14">
        <v>1</v>
      </c>
      <c r="J31" s="12">
        <v>1</v>
      </c>
      <c r="K31" s="12" t="s">
        <v>24</v>
      </c>
      <c r="L31" s="7">
        <v>1</v>
      </c>
      <c r="M31" s="12"/>
      <c r="N31" s="12" t="s">
        <v>25</v>
      </c>
      <c r="O31" s="15" t="s">
        <v>26</v>
      </c>
    </row>
    <row r="32" spans="1:15" s="1" customFormat="1" ht="84">
      <c r="A32" s="5">
        <v>30</v>
      </c>
      <c r="B32" s="6"/>
      <c r="C32" s="6"/>
      <c r="D32" s="6" t="s">
        <v>112</v>
      </c>
      <c r="E32" s="6" t="s">
        <v>113</v>
      </c>
      <c r="F32" s="6" t="s">
        <v>20</v>
      </c>
      <c r="G32" s="7" t="s">
        <v>21</v>
      </c>
      <c r="H32" s="7" t="s">
        <v>22</v>
      </c>
      <c r="I32" s="14">
        <v>1</v>
      </c>
      <c r="J32" s="12">
        <v>1</v>
      </c>
      <c r="K32" s="12" t="s">
        <v>24</v>
      </c>
      <c r="L32" s="7">
        <v>2</v>
      </c>
      <c r="M32" s="12"/>
      <c r="N32" s="12" t="s">
        <v>25</v>
      </c>
      <c r="O32" s="15" t="s">
        <v>31</v>
      </c>
    </row>
    <row r="33" spans="1:15" s="1" customFormat="1" ht="60">
      <c r="A33" s="5">
        <v>31</v>
      </c>
      <c r="B33" s="6" t="s">
        <v>114</v>
      </c>
      <c r="C33" s="6" t="s">
        <v>115</v>
      </c>
      <c r="D33" s="6" t="s">
        <v>116</v>
      </c>
      <c r="E33" s="6" t="s">
        <v>117</v>
      </c>
      <c r="F33" s="6" t="s">
        <v>84</v>
      </c>
      <c r="G33" s="7" t="s">
        <v>21</v>
      </c>
      <c r="H33" s="7" t="s">
        <v>22</v>
      </c>
      <c r="I33" s="14">
        <v>1</v>
      </c>
      <c r="J33" s="12">
        <v>1</v>
      </c>
      <c r="K33" s="12" t="s">
        <v>24</v>
      </c>
      <c r="L33" s="7">
        <v>2</v>
      </c>
      <c r="M33" s="12"/>
      <c r="N33" s="12" t="s">
        <v>25</v>
      </c>
      <c r="O33" s="15" t="s">
        <v>26</v>
      </c>
    </row>
    <row r="34" spans="1:15" s="1" customFormat="1" ht="36">
      <c r="A34" s="5">
        <v>32</v>
      </c>
      <c r="B34" s="6"/>
      <c r="C34" s="6"/>
      <c r="D34" s="6" t="s">
        <v>118</v>
      </c>
      <c r="E34" s="6" t="s">
        <v>119</v>
      </c>
      <c r="F34" s="6" t="s">
        <v>120</v>
      </c>
      <c r="G34" s="7" t="s">
        <v>121</v>
      </c>
      <c r="H34" s="7" t="s">
        <v>22</v>
      </c>
      <c r="I34" s="6">
        <v>0.07</v>
      </c>
      <c r="J34" s="12">
        <v>0.15</v>
      </c>
      <c r="K34" s="12" t="s">
        <v>45</v>
      </c>
      <c r="L34" s="7">
        <v>3</v>
      </c>
      <c r="M34" s="12">
        <v>0.05</v>
      </c>
      <c r="N34" s="12" t="s">
        <v>45</v>
      </c>
      <c r="O34" s="15" t="s">
        <v>81</v>
      </c>
    </row>
    <row r="35" spans="1:15" s="1" customFormat="1" ht="36">
      <c r="A35" s="5">
        <v>33</v>
      </c>
      <c r="B35" s="6"/>
      <c r="C35" s="6"/>
      <c r="D35" s="6" t="s">
        <v>122</v>
      </c>
      <c r="E35" s="6" t="s">
        <v>123</v>
      </c>
      <c r="F35" s="6" t="s">
        <v>124</v>
      </c>
      <c r="G35" s="7" t="s">
        <v>39</v>
      </c>
      <c r="H35" s="7" t="s">
        <v>22</v>
      </c>
      <c r="I35" s="17">
        <v>0.75</v>
      </c>
      <c r="J35" s="16">
        <v>1</v>
      </c>
      <c r="K35" s="12" t="s">
        <v>45</v>
      </c>
      <c r="L35" s="7">
        <v>2</v>
      </c>
      <c r="M35" s="16">
        <v>0.5</v>
      </c>
      <c r="N35" s="12" t="s">
        <v>45</v>
      </c>
      <c r="O35" s="15" t="s">
        <v>81</v>
      </c>
    </row>
    <row r="36" spans="1:15" s="1" customFormat="1" ht="36">
      <c r="A36" s="5">
        <v>34</v>
      </c>
      <c r="B36" s="6"/>
      <c r="C36" s="6"/>
      <c r="D36" s="6" t="s">
        <v>125</v>
      </c>
      <c r="E36" s="6" t="s">
        <v>126</v>
      </c>
      <c r="F36" s="6" t="s">
        <v>127</v>
      </c>
      <c r="G36" s="7" t="s">
        <v>121</v>
      </c>
      <c r="H36" s="7" t="s">
        <v>22</v>
      </c>
      <c r="I36" s="6">
        <v>0.07</v>
      </c>
      <c r="J36" s="12">
        <v>0.2</v>
      </c>
      <c r="K36" s="12" t="s">
        <v>45</v>
      </c>
      <c r="L36" s="7">
        <v>2</v>
      </c>
      <c r="M36" s="12">
        <v>0.03</v>
      </c>
      <c r="N36" s="12" t="s">
        <v>45</v>
      </c>
      <c r="O36" s="15" t="s">
        <v>81</v>
      </c>
    </row>
    <row r="37" spans="1:15" s="1" customFormat="1" ht="36">
      <c r="A37" s="5">
        <v>35</v>
      </c>
      <c r="B37" s="6"/>
      <c r="C37" s="6"/>
      <c r="D37" s="6" t="s">
        <v>128</v>
      </c>
      <c r="E37" s="6" t="s">
        <v>123</v>
      </c>
      <c r="F37" s="6" t="s">
        <v>124</v>
      </c>
      <c r="G37" s="7" t="s">
        <v>39</v>
      </c>
      <c r="H37" s="7" t="s">
        <v>22</v>
      </c>
      <c r="I37" s="17">
        <v>0.75</v>
      </c>
      <c r="J37" s="16">
        <v>1</v>
      </c>
      <c r="K37" s="12" t="s">
        <v>24</v>
      </c>
      <c r="L37" s="7">
        <v>3</v>
      </c>
      <c r="M37" s="16">
        <v>0.5</v>
      </c>
      <c r="N37" s="12" t="s">
        <v>45</v>
      </c>
      <c r="O37" s="15" t="s">
        <v>31</v>
      </c>
    </row>
    <row r="38" spans="1:15" s="1" customFormat="1" ht="36">
      <c r="A38" s="5">
        <v>36</v>
      </c>
      <c r="B38" s="6"/>
      <c r="C38" s="6"/>
      <c r="D38" s="6" t="s">
        <v>129</v>
      </c>
      <c r="E38" s="6" t="s">
        <v>123</v>
      </c>
      <c r="F38" s="6" t="s">
        <v>124</v>
      </c>
      <c r="G38" s="7" t="s">
        <v>39</v>
      </c>
      <c r="H38" s="7" t="s">
        <v>22</v>
      </c>
      <c r="I38" s="17">
        <v>0.75</v>
      </c>
      <c r="J38" s="16">
        <v>1</v>
      </c>
      <c r="K38" s="12" t="s">
        <v>130</v>
      </c>
      <c r="L38" s="7">
        <v>3</v>
      </c>
      <c r="M38" s="16">
        <v>0.5</v>
      </c>
      <c r="N38" s="12" t="s">
        <v>45</v>
      </c>
      <c r="O38" s="15" t="s">
        <v>31</v>
      </c>
    </row>
    <row r="39" spans="1:15" s="1" customFormat="1" ht="36">
      <c r="A39" s="5">
        <v>37</v>
      </c>
      <c r="B39" s="6" t="s">
        <v>131</v>
      </c>
      <c r="C39" s="6" t="s">
        <v>132</v>
      </c>
      <c r="D39" s="6" t="s">
        <v>133</v>
      </c>
      <c r="E39" s="6" t="s">
        <v>134</v>
      </c>
      <c r="F39" s="6" t="s">
        <v>135</v>
      </c>
      <c r="G39" s="7" t="s">
        <v>39</v>
      </c>
      <c r="H39" s="7" t="s">
        <v>22</v>
      </c>
      <c r="I39" s="17">
        <v>0.85</v>
      </c>
      <c r="J39" s="16">
        <v>0.95</v>
      </c>
      <c r="K39" s="12" t="s">
        <v>24</v>
      </c>
      <c r="L39" s="7">
        <v>2</v>
      </c>
      <c r="M39" s="12"/>
      <c r="N39" s="12" t="s">
        <v>25</v>
      </c>
      <c r="O39" s="15" t="s">
        <v>81</v>
      </c>
    </row>
    <row r="40" spans="1:15" s="1" customFormat="1" ht="36">
      <c r="A40" s="5">
        <v>38</v>
      </c>
      <c r="B40" s="6"/>
      <c r="C40" s="6"/>
      <c r="D40" s="6" t="s">
        <v>136</v>
      </c>
      <c r="E40" s="6" t="s">
        <v>137</v>
      </c>
      <c r="F40" s="6" t="s">
        <v>138</v>
      </c>
      <c r="G40" s="7" t="s">
        <v>30</v>
      </c>
      <c r="H40" s="7" t="s">
        <v>22</v>
      </c>
      <c r="I40" s="6">
        <v>1</v>
      </c>
      <c r="J40" s="12">
        <v>3</v>
      </c>
      <c r="K40" s="12" t="s">
        <v>24</v>
      </c>
      <c r="L40" s="7">
        <v>3</v>
      </c>
      <c r="M40" s="12"/>
      <c r="N40" s="12" t="s">
        <v>25</v>
      </c>
      <c r="O40" s="15" t="s">
        <v>31</v>
      </c>
    </row>
    <row r="41" spans="1:15" s="1" customFormat="1" ht="48">
      <c r="A41" s="5">
        <v>39</v>
      </c>
      <c r="B41" s="6"/>
      <c r="C41" s="6"/>
      <c r="D41" s="6" t="s">
        <v>139</v>
      </c>
      <c r="E41" s="6" t="s">
        <v>137</v>
      </c>
      <c r="F41" s="6" t="s">
        <v>138</v>
      </c>
      <c r="G41" s="7" t="s">
        <v>30</v>
      </c>
      <c r="H41" s="7" t="s">
        <v>22</v>
      </c>
      <c r="I41" s="6">
        <v>1</v>
      </c>
      <c r="J41" s="12">
        <v>3</v>
      </c>
      <c r="K41" s="12" t="s">
        <v>24</v>
      </c>
      <c r="L41" s="7">
        <v>2</v>
      </c>
      <c r="M41" s="12"/>
      <c r="N41" s="12" t="s">
        <v>25</v>
      </c>
      <c r="O41" s="15" t="s">
        <v>31</v>
      </c>
    </row>
    <row r="42" spans="1:15" s="1" customFormat="1" ht="96">
      <c r="A42" s="5">
        <v>40</v>
      </c>
      <c r="B42" s="6"/>
      <c r="C42" s="6" t="s">
        <v>140</v>
      </c>
      <c r="D42" s="6" t="s">
        <v>141</v>
      </c>
      <c r="E42" s="6" t="s">
        <v>142</v>
      </c>
      <c r="F42" s="6" t="s">
        <v>143</v>
      </c>
      <c r="G42" s="7" t="s">
        <v>39</v>
      </c>
      <c r="H42" s="7" t="s">
        <v>22</v>
      </c>
      <c r="I42" s="17">
        <v>0.85</v>
      </c>
      <c r="J42" s="16">
        <v>0.92</v>
      </c>
      <c r="K42" s="12" t="s">
        <v>24</v>
      </c>
      <c r="L42" s="7">
        <v>2</v>
      </c>
      <c r="M42" s="16"/>
      <c r="N42" s="12" t="s">
        <v>25</v>
      </c>
      <c r="O42" s="15" t="s">
        <v>31</v>
      </c>
    </row>
    <row r="43" spans="1:15" s="1" customFormat="1" ht="60">
      <c r="A43" s="5">
        <v>41</v>
      </c>
      <c r="B43" s="6"/>
      <c r="C43" s="6"/>
      <c r="D43" s="6" t="s">
        <v>144</v>
      </c>
      <c r="E43" s="6" t="s">
        <v>145</v>
      </c>
      <c r="F43" s="6" t="s">
        <v>146</v>
      </c>
      <c r="G43" s="7" t="s">
        <v>39</v>
      </c>
      <c r="H43" s="7" t="s">
        <v>22</v>
      </c>
      <c r="I43" s="17">
        <v>0.9</v>
      </c>
      <c r="J43" s="16">
        <v>0.96</v>
      </c>
      <c r="K43" s="12" t="s">
        <v>24</v>
      </c>
      <c r="L43" s="7">
        <v>2</v>
      </c>
      <c r="M43" s="12"/>
      <c r="N43" s="12" t="s">
        <v>25</v>
      </c>
      <c r="O43" s="15" t="s">
        <v>31</v>
      </c>
    </row>
    <row r="44" spans="1:15" s="1" customFormat="1" ht="24">
      <c r="A44" s="5">
        <v>42</v>
      </c>
      <c r="B44" s="6" t="s">
        <v>147</v>
      </c>
      <c r="C44" s="6" t="s">
        <v>148</v>
      </c>
      <c r="D44" s="6" t="s">
        <v>149</v>
      </c>
      <c r="E44" s="6" t="s">
        <v>150</v>
      </c>
      <c r="F44" s="6" t="s">
        <v>84</v>
      </c>
      <c r="G44" s="7" t="s">
        <v>85</v>
      </c>
      <c r="H44" s="7" t="s">
        <v>22</v>
      </c>
      <c r="I44" s="14">
        <v>1</v>
      </c>
      <c r="J44" s="12">
        <v>1</v>
      </c>
      <c r="K44" s="12" t="s">
        <v>24</v>
      </c>
      <c r="L44" s="7">
        <v>2</v>
      </c>
      <c r="M44" s="12"/>
      <c r="N44" s="12" t="s">
        <v>25</v>
      </c>
      <c r="O44" s="15" t="s">
        <v>31</v>
      </c>
    </row>
    <row r="45" spans="1:15" s="1" customFormat="1" ht="48">
      <c r="A45" s="5">
        <v>43</v>
      </c>
      <c r="B45" s="12"/>
      <c r="C45" s="12"/>
      <c r="D45" s="6" t="s">
        <v>151</v>
      </c>
      <c r="E45" s="6" t="s">
        <v>152</v>
      </c>
      <c r="F45" s="6" t="s">
        <v>84</v>
      </c>
      <c r="G45" s="7" t="s">
        <v>85</v>
      </c>
      <c r="H45" s="7" t="s">
        <v>22</v>
      </c>
      <c r="I45" s="14">
        <v>1</v>
      </c>
      <c r="J45" s="12">
        <v>1</v>
      </c>
      <c r="K45" s="12" t="s">
        <v>24</v>
      </c>
      <c r="L45" s="7">
        <v>2</v>
      </c>
      <c r="M45" s="12"/>
      <c r="N45" s="12" t="s">
        <v>25</v>
      </c>
      <c r="O45" s="15" t="s">
        <v>31</v>
      </c>
    </row>
    <row r="46" spans="1:15" s="1" customFormat="1" ht="48">
      <c r="A46" s="5">
        <v>44</v>
      </c>
      <c r="B46" s="12"/>
      <c r="C46" s="12"/>
      <c r="D46" s="6" t="s">
        <v>153</v>
      </c>
      <c r="E46" s="6" t="s">
        <v>154</v>
      </c>
      <c r="F46" s="6" t="s">
        <v>84</v>
      </c>
      <c r="G46" s="7" t="s">
        <v>85</v>
      </c>
      <c r="H46" s="7" t="s">
        <v>22</v>
      </c>
      <c r="I46" s="14">
        <v>1</v>
      </c>
      <c r="J46" s="12">
        <v>1</v>
      </c>
      <c r="K46" s="12" t="s">
        <v>24</v>
      </c>
      <c r="L46" s="7">
        <v>2</v>
      </c>
      <c r="M46" s="12"/>
      <c r="N46" s="12" t="s">
        <v>25</v>
      </c>
      <c r="O46" s="15" t="s">
        <v>31</v>
      </c>
    </row>
    <row r="47" spans="1:15" s="1" customFormat="1" ht="48">
      <c r="A47" s="5">
        <v>45</v>
      </c>
      <c r="B47" s="12"/>
      <c r="C47" s="12"/>
      <c r="D47" s="12" t="s">
        <v>155</v>
      </c>
      <c r="E47" s="6" t="s">
        <v>156</v>
      </c>
      <c r="F47" s="6" t="s">
        <v>20</v>
      </c>
      <c r="G47" s="7" t="s">
        <v>21</v>
      </c>
      <c r="H47" s="7" t="s">
        <v>22</v>
      </c>
      <c r="I47" s="14">
        <v>1</v>
      </c>
      <c r="J47" s="12">
        <v>1</v>
      </c>
      <c r="K47" s="12" t="s">
        <v>24</v>
      </c>
      <c r="L47" s="7">
        <v>2</v>
      </c>
      <c r="M47" s="12"/>
      <c r="N47" s="12" t="s">
        <v>25</v>
      </c>
      <c r="O47" s="15" t="s">
        <v>31</v>
      </c>
    </row>
  </sheetData>
  <sheetProtection/>
  <mergeCells count="21">
    <mergeCell ref="A1:O1"/>
    <mergeCell ref="B3:B12"/>
    <mergeCell ref="B13:B20"/>
    <mergeCell ref="B21:B29"/>
    <mergeCell ref="B30:B32"/>
    <mergeCell ref="B33:B38"/>
    <mergeCell ref="B39:B43"/>
    <mergeCell ref="B44:B47"/>
    <mergeCell ref="C3:C5"/>
    <mergeCell ref="C6:C7"/>
    <mergeCell ref="C8:C12"/>
    <mergeCell ref="C13:C17"/>
    <mergeCell ref="C18:C20"/>
    <mergeCell ref="C21:C23"/>
    <mergeCell ref="C24:C26"/>
    <mergeCell ref="C27:C29"/>
    <mergeCell ref="C30:C32"/>
    <mergeCell ref="C33:C38"/>
    <mergeCell ref="C39:C41"/>
    <mergeCell ref="C42:C43"/>
    <mergeCell ref="C44:C47"/>
  </mergeCells>
  <dataValidations count="2">
    <dataValidation type="list" allowBlank="1" showInputMessage="1" showErrorMessage="1" sqref="K27 K28 K3:K15 K16:K20 K21:K22 K23:K26 K29:K33 K34:K36 K37:K38 K39:K43 K44:K47">
      <formula1>"自然年,每学年,每学期,每月,每周,每天,无"</formula1>
    </dataValidation>
    <dataValidation type="list" allowBlank="1" showInputMessage="1" showErrorMessage="1" sqref="N3:N33 N34:N38 N39:N47">
      <formula1>"自然年,每学年,每学期,每季度,每月,每周,每天,无"</formula1>
    </dataValidation>
  </dataValidations>
  <printOptions/>
  <pageMargins left="0.75" right="0.75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Yun'</cp:lastModifiedBy>
  <dcterms:created xsi:type="dcterms:W3CDTF">2021-10-25T07:37:21Z</dcterms:created>
  <dcterms:modified xsi:type="dcterms:W3CDTF">2021-10-25T08:44:39Z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DF5A04456AB04FB0AFF7F86BD1C7599F</vt:lpwstr>
  </property>
  <property fmtid="{D5CDD505-2E9C-101B-9397-08002B2CF9AE}" pid="4" name="KSOProductBuildV">
    <vt:lpwstr>2052-11.1.0.11045</vt:lpwstr>
  </property>
</Properties>
</file>